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מעודכן" sheetId="1" r:id="rId1"/>
  </sheets>
  <definedNames/>
  <calcPr fullCalcOnLoad="1"/>
</workbook>
</file>

<file path=xl/sharedStrings.xml><?xml version="1.0" encoding="utf-8"?>
<sst xmlns="http://schemas.openxmlformats.org/spreadsheetml/2006/main" count="319" uniqueCount="128">
  <si>
    <t xml:space="preserve">מספר
מפגש </t>
  </si>
  <si>
    <t>תאריך</t>
  </si>
  <si>
    <t>שעות</t>
  </si>
  <si>
    <t>מרצה</t>
  </si>
  <si>
    <t>לוח מבחנים</t>
  </si>
  <si>
    <t>תאריך 
מועד א</t>
  </si>
  <si>
    <t>תאריך 
מועד ב</t>
  </si>
  <si>
    <t>11:45-13:15</t>
  </si>
  <si>
    <t>13:30-15:00</t>
  </si>
  <si>
    <t>8:00-9:30</t>
  </si>
  <si>
    <t>9:45-11:15</t>
  </si>
  <si>
    <t>מספר תלמידים בקורס:</t>
  </si>
  <si>
    <t xml:space="preserve">רכז/ת: </t>
  </si>
  <si>
    <t>מקצוע/רכיב</t>
  </si>
  <si>
    <t>מתקן/זום</t>
  </si>
  <si>
    <t>יום בשבוע</t>
  </si>
  <si>
    <t>טווח שעות</t>
  </si>
  <si>
    <t>מס' שעות אקדמיות</t>
  </si>
  <si>
    <t>מתקן/ זום</t>
  </si>
  <si>
    <t>מבחנים - מועד א'/ מועד ב'</t>
  </si>
  <si>
    <t>ו</t>
  </si>
  <si>
    <t>ענפי</t>
  </si>
  <si>
    <t>מקצוע ומספר רכיב</t>
  </si>
  <si>
    <t>28.10.22</t>
  </si>
  <si>
    <t xml:space="preserve">מק"ט : </t>
  </si>
  <si>
    <t xml:space="preserve">שלוחה: </t>
  </si>
  <si>
    <t>שם נושא השיעור</t>
  </si>
  <si>
    <t>באיזה פרק בסילבוס</t>
  </si>
  <si>
    <t>שם הקורס: מדריכי פוטבול</t>
  </si>
  <si>
    <t xml:space="preserve"> נמרוד</t>
  </si>
  <si>
    <t>שנת לימודים: 2024</t>
  </si>
  <si>
    <t>תאריך התחלת הקורס: 29.7.24</t>
  </si>
  <si>
    <t>מבוא לקורס + תפקידי המאמן</t>
  </si>
  <si>
    <t>מונחי היסוד בענף הפוטבול וסוגי משחק (תאקל/פלאג)</t>
  </si>
  <si>
    <t>17:00 - 18:30</t>
  </si>
  <si>
    <t>19:00 -20:30</t>
  </si>
  <si>
    <t>אהוד שרון</t>
  </si>
  <si>
    <t>רן ברויאר</t>
  </si>
  <si>
    <t>הכפר הירוק</t>
  </si>
  <si>
    <t xml:space="preserve">תולדות הפוטבול בארה"ב והתפתחות המשחק בעולם ובישראל  </t>
  </si>
  <si>
    <t>פילוסופית אימון, מוטיבציה, תקשורת עם הורים, פיתוח ובניית מועדון</t>
  </si>
  <si>
    <t>מבנה הענף וההתאחדות</t>
  </si>
  <si>
    <t>מתודיקה של אימון פוטבול: ניתוח מבנה האימון ודרך בניית האימון</t>
  </si>
  <si>
    <t>הבסיס לתכנון אימונים</t>
  </si>
  <si>
    <t>מתודיקה של אימון פוטבול: פריודיזציה</t>
  </si>
  <si>
    <t>מבוא לטקטיקה: בניית ותכנון ספר מהלכים קבוצתי</t>
  </si>
  <si>
    <t>הבסיס למשחק המסירה - מהלכים ומערכים בסיסיים</t>
  </si>
  <si>
    <t>הבסיס למשחק הריצה - מהלכים ומערכים בסיסיים</t>
  </si>
  <si>
    <t xml:space="preserve">לימוד החוקה והשיפוט </t>
  </si>
  <si>
    <t>פלאג/תאקל</t>
  </si>
  <si>
    <t>מבוא לעמדות: קוורטרבק</t>
  </si>
  <si>
    <t>אימון עמדות: רסיברים רצים וטייטאנדים</t>
  </si>
  <si>
    <t>אימון ופיתוח שחקנים</t>
  </si>
  <si>
    <t>טקטיקה קבוצתית במשחק הפלאג</t>
  </si>
  <si>
    <t>המשחק להתקפה והגנה בפלאג</t>
  </si>
  <si>
    <t xml:space="preserve">תרגול תכנון אימונים והצגת תכנית אימונים </t>
  </si>
  <si>
    <t>ניהול ותכנון אימונים מעשי</t>
  </si>
  <si>
    <t>תרגול פילוסופית אימון והצגה</t>
  </si>
  <si>
    <t>אימון עמדות: ק"בים רסיברים רצים וטייטאנדים</t>
  </si>
  <si>
    <t xml:space="preserve">מבוא לכושר וכוח בפוטבול </t>
  </si>
  <si>
    <t>יסודות באימון כוח, מבדקים ופיתוח שחקנים צעירים</t>
  </si>
  <si>
    <t xml:space="preserve">פיתוח יכולות אתלטיות - מהירות, כוח מתפרץ, זריזות ושינוי כיוון </t>
  </si>
  <si>
    <t>ניהול משחק פלאג בסיסי/אימון נבחרות</t>
  </si>
  <si>
    <t xml:space="preserve"> שיפוט פלאג</t>
  </si>
  <si>
    <t>אימון צעירים - יסודות ופיתוח המשחק באמצעות גישה משחקית/כיפית</t>
  </si>
  <si>
    <t>אימון עמדות: קו התקפה</t>
  </si>
  <si>
    <t>אימון עמדות: קו הגנה וליינבקרים</t>
  </si>
  <si>
    <t>אימון עמדות: מגינים אחוריים</t>
  </si>
  <si>
    <t>אימון עמדות: מגינים אחוריים וקבוצות מיוחדות</t>
  </si>
  <si>
    <t>מיומנויות חסימות ותאקלים</t>
  </si>
  <si>
    <t>מבחן מעשי</t>
  </si>
  <si>
    <t>מבחן עיוני + משוב וסיכום הקורס</t>
  </si>
  <si>
    <t>19:00 - 19:45</t>
  </si>
  <si>
    <t>20:00 - 20:45</t>
  </si>
  <si>
    <t>חמישי</t>
  </si>
  <si>
    <t>שישי</t>
  </si>
  <si>
    <t>ראשון</t>
  </si>
  <si>
    <t>6.10</t>
  </si>
  <si>
    <t>אהוד קורן</t>
  </si>
  <si>
    <t>עמר סלע</t>
  </si>
  <si>
    <t>נמרוד פינטל</t>
  </si>
  <si>
    <t>שיעור 1</t>
  </si>
  <si>
    <t>שיעור 2</t>
  </si>
  <si>
    <t>שיעור 3</t>
  </si>
  <si>
    <t>שיעור 4</t>
  </si>
  <si>
    <t>שיעור 5</t>
  </si>
  <si>
    <t>שיעור 6</t>
  </si>
  <si>
    <t>שיעור 8</t>
  </si>
  <si>
    <t>שיעור 11</t>
  </si>
  <si>
    <t>שיעור 14</t>
  </si>
  <si>
    <t>שיעור 7</t>
  </si>
  <si>
    <t>הבסיס להגנה נגד המסירה - מהלכים ומערכים בסיסיים</t>
  </si>
  <si>
    <t>הבסיס להגנה נגד הריצה - מהלכים ומערכים בסיסיים</t>
  </si>
  <si>
    <t>הבסיס לקבוצות מיוחדות - פיתוח משחק הבעיטה וההחזרה</t>
  </si>
  <si>
    <t>פציעות ספורט</t>
  </si>
  <si>
    <t>שיעור 10</t>
  </si>
  <si>
    <t>רן ברואיר</t>
  </si>
  <si>
    <t>שיעור 12</t>
  </si>
  <si>
    <t>שיעור 13</t>
  </si>
  <si>
    <t>שון הרבר</t>
  </si>
  <si>
    <t>שיעור 15</t>
  </si>
  <si>
    <t>שיעור 16</t>
  </si>
  <si>
    <t>שיעור 17</t>
  </si>
  <si>
    <t>שיעור 9</t>
  </si>
  <si>
    <t>שיעור 18</t>
  </si>
  <si>
    <t>שיעור 19</t>
  </si>
  <si>
    <t>איתי בן פורת</t>
  </si>
  <si>
    <t>אסף כץ</t>
  </si>
  <si>
    <t>קראפט, ירושלים</t>
  </si>
  <si>
    <t>17:00 - 19:15</t>
  </si>
  <si>
    <t>19:00 -21:30</t>
  </si>
  <si>
    <t>18:30 - 20:00</t>
  </si>
  <si>
    <t>20:00 - 21:30</t>
  </si>
  <si>
    <t>18:30 -20:45</t>
  </si>
  <si>
    <t>8:00 - 9:30</t>
  </si>
  <si>
    <t>9:30 - 11:00</t>
  </si>
  <si>
    <t>11:00 - 12:30</t>
  </si>
  <si>
    <t>12:30 - 14:00</t>
  </si>
  <si>
    <t>8:00 - 11:00</t>
  </si>
  <si>
    <t>ב'</t>
  </si>
  <si>
    <t>ימי לימוד בשבוע: א',ה,שישי</t>
  </si>
  <si>
    <t>תאריך סיום הקורס: 6.10.24</t>
  </si>
  <si>
    <t>אריק קוהו</t>
  </si>
  <si>
    <t>יונתן טיקק</t>
  </si>
  <si>
    <t>גדעון ריז</t>
  </si>
  <si>
    <t>17:00 - 21:30</t>
  </si>
  <si>
    <t>מועד א</t>
  </si>
  <si>
    <t>שנה ספרונג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</si>
</sst>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D]dddd\ dd\ mmmm\ yyyy"/>
  </numFmts>
  <fonts count="6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0"/>
      <color rgb="FF3F3F76"/>
      <name val="Calibri"/>
      <family val="2"/>
    </font>
    <font>
      <b/>
      <sz val="10"/>
      <color theme="3" tint="0.39998000860214233"/>
      <name val="Calibri"/>
      <family val="2"/>
    </font>
    <font>
      <b/>
      <sz val="10"/>
      <color theme="5" tint="-0.24997000396251678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41" fontId="0" fillId="0" borderId="0" applyFont="0" applyFill="0" applyBorder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33" borderId="2" xfId="61" applyFont="1" applyFill="1" applyAlignment="1">
      <alignment horizontal="center" vertical="center"/>
    </xf>
    <xf numFmtId="0" fontId="57" fillId="33" borderId="10" xfId="48" applyFont="1" applyFill="1" applyBorder="1" applyAlignment="1">
      <alignment horizontal="center" vertical="center"/>
    </xf>
    <xf numFmtId="0" fontId="57" fillId="33" borderId="10" xfId="48" applyFont="1" applyFill="1" applyBorder="1" applyAlignment="1">
      <alignment horizontal="center" vertical="center" wrapText="1"/>
    </xf>
    <xf numFmtId="0" fontId="56" fillId="33" borderId="10" xfId="61" applyFont="1" applyFill="1" applyBorder="1" applyAlignment="1">
      <alignment horizontal="center" vertical="center" wrapText="1"/>
    </xf>
    <xf numFmtId="0" fontId="58" fillId="33" borderId="10" xfId="61" applyFont="1" applyFill="1" applyBorder="1" applyAlignment="1">
      <alignment horizontal="center" vertical="center"/>
    </xf>
    <xf numFmtId="0" fontId="56" fillId="33" borderId="10" xfId="6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readingOrder="2"/>
    </xf>
    <xf numFmtId="0" fontId="57" fillId="35" borderId="10" xfId="48" applyFont="1" applyFill="1" applyBorder="1" applyAlignment="1">
      <alignment horizontal="center" vertical="center"/>
    </xf>
    <xf numFmtId="0" fontId="57" fillId="35" borderId="10" xfId="48" applyFont="1" applyFill="1" applyBorder="1" applyAlignment="1">
      <alignment horizontal="center" vertical="center" wrapText="1"/>
    </xf>
    <xf numFmtId="0" fontId="59" fillId="35" borderId="10" xfId="48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35" applyFill="1" applyBorder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59" fillId="33" borderId="10" xfId="48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10" xfId="35" applyFill="1" applyBorder="1">
      <alignment/>
      <protection/>
    </xf>
    <xf numFmtId="0" fontId="0" fillId="16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1" fillId="36" borderId="10" xfId="48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168" fontId="0" fillId="33" borderId="10" xfId="35" applyNumberFormat="1" applyFill="1" applyBorder="1" applyAlignment="1">
      <alignment horizontal="center"/>
      <protection/>
    </xf>
    <xf numFmtId="168" fontId="0" fillId="16" borderId="10" xfId="35" applyNumberFormat="1" applyFill="1" applyBorder="1" applyAlignment="1">
      <alignment horizontal="center"/>
      <protection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57" fillId="16" borderId="10" xfId="48" applyFont="1" applyFill="1" applyBorder="1" applyAlignment="1">
      <alignment horizontal="center" vertical="center"/>
    </xf>
    <xf numFmtId="0" fontId="57" fillId="16" borderId="10" xfId="48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3" fillId="33" borderId="10" xfId="61" applyFont="1" applyFill="1" applyBorder="1" applyAlignment="1">
      <alignment horizontal="center" vertical="center" wrapText="1"/>
    </xf>
    <xf numFmtId="0" fontId="63" fillId="35" borderId="10" xfId="48" applyFont="1" applyFill="1" applyBorder="1" applyAlignment="1">
      <alignment horizontal="center" vertical="center" wrapText="1"/>
    </xf>
    <xf numFmtId="0" fontId="63" fillId="33" borderId="10" xfId="48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17" xfId="0" applyFont="1" applyBorder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16" fontId="64" fillId="33" borderId="10" xfId="61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6" borderId="10" xfId="48" applyFont="1" applyFill="1" applyBorder="1" applyAlignment="1">
      <alignment horizontal="center" vertical="center"/>
    </xf>
    <xf numFmtId="168" fontId="67" fillId="36" borderId="10" xfId="35" applyNumberFormat="1" applyFont="1" applyFill="1" applyBorder="1">
      <alignment/>
      <protection/>
    </xf>
    <xf numFmtId="0" fontId="66" fillId="0" borderId="10" xfId="0" applyFont="1" applyFill="1" applyBorder="1" applyAlignment="1">
      <alignment horizontal="center" vertical="center" wrapText="1"/>
    </xf>
    <xf numFmtId="16" fontId="64" fillId="35" borderId="10" xfId="61" applyNumberFormat="1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16" fontId="64" fillId="16" borderId="10" xfId="61" applyNumberFormat="1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/>
    </xf>
    <xf numFmtId="0" fontId="63" fillId="33" borderId="13" xfId="48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168" fontId="7" fillId="36" borderId="10" xfId="35" applyNumberFormat="1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57" fillId="33" borderId="18" xfId="48" applyFont="1" applyFill="1" applyBorder="1" applyAlignment="1">
      <alignment horizontal="center" vertical="center"/>
    </xf>
    <xf numFmtId="0" fontId="57" fillId="33" borderId="16" xfId="48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20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0" fontId="57" fillId="35" borderId="18" xfId="48" applyFont="1" applyFill="1" applyBorder="1" applyAlignment="1">
      <alignment horizontal="center" vertical="center"/>
    </xf>
    <xf numFmtId="0" fontId="57" fillId="35" borderId="16" xfId="48" applyFont="1" applyFill="1" applyBorder="1" applyAlignment="1">
      <alignment horizontal="center" vertical="center"/>
    </xf>
    <xf numFmtId="0" fontId="57" fillId="16" borderId="18" xfId="48" applyFont="1" applyFill="1" applyBorder="1" applyAlignment="1">
      <alignment horizontal="center" vertical="center"/>
    </xf>
    <xf numFmtId="0" fontId="57" fillId="16" borderId="19" xfId="48" applyFont="1" applyFill="1" applyBorder="1" applyAlignment="1">
      <alignment horizontal="center" vertical="center"/>
    </xf>
    <xf numFmtId="0" fontId="63" fillId="33" borderId="27" xfId="61" applyFont="1" applyFill="1" applyBorder="1" applyAlignment="1">
      <alignment horizontal="center" vertical="center"/>
    </xf>
    <xf numFmtId="0" fontId="63" fillId="33" borderId="28" xfId="61" applyFont="1" applyFill="1" applyBorder="1" applyAlignment="1">
      <alignment horizontal="center" vertical="center"/>
    </xf>
    <xf numFmtId="0" fontId="63" fillId="33" borderId="29" xfId="61" applyFont="1" applyFill="1" applyBorder="1" applyAlignment="1">
      <alignment horizontal="center" vertical="center"/>
    </xf>
    <xf numFmtId="0" fontId="63" fillId="33" borderId="30" xfId="61" applyFont="1" applyFill="1" applyBorder="1" applyAlignment="1">
      <alignment horizontal="center" vertical="center"/>
    </xf>
    <xf numFmtId="0" fontId="57" fillId="35" borderId="19" xfId="48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8" fontId="0" fillId="35" borderId="18" xfId="36" applyNumberFormat="1" applyFill="1" applyBorder="1" applyAlignment="1">
      <alignment horizontal="center" vertical="center"/>
      <protection/>
    </xf>
    <xf numFmtId="168" fontId="0" fillId="35" borderId="19" xfId="36" applyNumberFormat="1" applyFill="1" applyBorder="1" applyAlignment="1">
      <alignment horizontal="center" vertical="center"/>
      <protection/>
    </xf>
    <xf numFmtId="168" fontId="0" fillId="35" borderId="16" xfId="36" applyNumberFormat="1" applyFill="1" applyBorder="1" applyAlignment="1">
      <alignment horizontal="center" vertical="center"/>
      <protection/>
    </xf>
    <xf numFmtId="168" fontId="0" fillId="33" borderId="18" xfId="36" applyNumberFormat="1" applyFill="1" applyBorder="1" applyAlignment="1">
      <alignment horizontal="center" vertical="center"/>
      <protection/>
    </xf>
    <xf numFmtId="168" fontId="0" fillId="33" borderId="16" xfId="36" applyNumberFormat="1" applyFill="1" applyBorder="1" applyAlignment="1">
      <alignment horizontal="center" vertical="center"/>
      <protection/>
    </xf>
    <xf numFmtId="168" fontId="0" fillId="16" borderId="18" xfId="36" applyNumberFormat="1" applyFill="1" applyBorder="1" applyAlignment="1">
      <alignment horizontal="center" vertical="center"/>
      <protection/>
    </xf>
    <xf numFmtId="0" fontId="0" fillId="16" borderId="13" xfId="0" applyFill="1" applyBorder="1" applyAlignment="1">
      <alignment horizontal="center" vertical="center" wrapText="1"/>
    </xf>
    <xf numFmtId="168" fontId="0" fillId="16" borderId="19" xfId="36" applyNumberFormat="1" applyFill="1" applyBorder="1" applyAlignment="1">
      <alignment horizontal="center" vertical="center"/>
      <protection/>
    </xf>
    <xf numFmtId="0" fontId="0" fillId="35" borderId="18" xfId="36" applyFill="1" applyBorder="1" applyAlignment="1">
      <alignment horizontal="center" vertical="center"/>
      <protection/>
    </xf>
    <xf numFmtId="0" fontId="0" fillId="35" borderId="19" xfId="36" applyFill="1" applyBorder="1" applyAlignment="1">
      <alignment horizontal="center" vertical="center"/>
      <protection/>
    </xf>
    <xf numFmtId="0" fontId="0" fillId="35" borderId="16" xfId="36" applyFill="1" applyBorder="1" applyAlignment="1">
      <alignment horizontal="center" vertical="center"/>
      <protection/>
    </xf>
    <xf numFmtId="0" fontId="0" fillId="33" borderId="18" xfId="36" applyFill="1" applyBorder="1" applyAlignment="1">
      <alignment horizontal="center" vertical="center"/>
      <protection/>
    </xf>
    <xf numFmtId="168" fontId="0" fillId="33" borderId="19" xfId="36" applyNumberFormat="1" applyFill="1" applyBorder="1" applyAlignment="1">
      <alignment horizontal="center" vertical="center"/>
      <protection/>
    </xf>
    <xf numFmtId="0" fontId="0" fillId="33" borderId="19" xfId="36" applyFill="1" applyBorder="1" applyAlignment="1">
      <alignment horizontal="center" vertical="center"/>
      <protection/>
    </xf>
    <xf numFmtId="0" fontId="0" fillId="33" borderId="16" xfId="36" applyFill="1" applyBorder="1" applyAlignment="1">
      <alignment horizontal="center" vertical="center"/>
      <protection/>
    </xf>
    <xf numFmtId="168" fontId="0" fillId="33" borderId="10" xfId="36" applyNumberFormat="1" applyFill="1" applyBorder="1" applyAlignment="1">
      <alignment horizontal="center"/>
      <protection/>
    </xf>
    <xf numFmtId="0" fontId="0" fillId="33" borderId="10" xfId="36" applyFill="1" applyBorder="1" applyAlignment="1">
      <alignment horizontal="center" vertical="center"/>
      <protection/>
    </xf>
    <xf numFmtId="49" fontId="0" fillId="35" borderId="10" xfId="36" applyNumberFormat="1" applyFill="1" applyBorder="1" applyAlignment="1">
      <alignment horizontal="center"/>
      <protection/>
    </xf>
    <xf numFmtId="0" fontId="0" fillId="35" borderId="10" xfId="36" applyFill="1" applyBorder="1" applyAlignment="1">
      <alignment horizontal="center" vertical="center"/>
      <protection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rightToLeft="1" tabSelected="1" zoomScale="70" zoomScaleNormal="70" zoomScalePageLayoutView="0" workbookViewId="0" topLeftCell="A31">
      <selection activeCell="G7" sqref="G7"/>
    </sheetView>
  </sheetViews>
  <sheetFormatPr defaultColWidth="9.140625" defaultRowHeight="12.75"/>
  <cols>
    <col min="1" max="1" width="9.421875" style="7" customWidth="1"/>
    <col min="2" max="2" width="5.57421875" style="1" customWidth="1"/>
    <col min="3" max="3" width="17.140625" style="1" customWidth="1"/>
    <col min="4" max="4" width="10.00390625" style="1" bestFit="1" customWidth="1"/>
    <col min="5" max="5" width="13.00390625" style="58" customWidth="1"/>
    <col min="6" max="6" width="9.140625" style="1" customWidth="1"/>
    <col min="7" max="7" width="48.8515625" style="1" bestFit="1" customWidth="1"/>
    <col min="8" max="8" width="13.8515625" style="1" customWidth="1"/>
    <col min="9" max="9" width="37.8515625" style="1" bestFit="1" customWidth="1"/>
    <col min="10" max="10" width="9.421875" style="1" customWidth="1"/>
    <col min="11" max="11" width="15.140625" style="1" bestFit="1" customWidth="1"/>
    <col min="12" max="13" width="9.140625" style="1" customWidth="1"/>
    <col min="14" max="14" width="8.140625" style="1" customWidth="1"/>
    <col min="15" max="15" width="11.57421875" style="1" bestFit="1" customWidth="1"/>
    <col min="16" max="16384" width="9.140625" style="1" customWidth="1"/>
  </cols>
  <sheetData>
    <row r="1" ht="18.75" thickBot="1">
      <c r="I1" s="25" t="s">
        <v>22</v>
      </c>
    </row>
    <row r="2" spans="2:9" ht="15.75">
      <c r="B2" s="116" t="s">
        <v>28</v>
      </c>
      <c r="C2" s="114"/>
      <c r="D2" s="114"/>
      <c r="E2" s="114" t="s">
        <v>31</v>
      </c>
      <c r="F2" s="114"/>
      <c r="G2" s="114"/>
      <c r="H2" s="115"/>
      <c r="I2" s="27"/>
    </row>
    <row r="3" spans="2:9" ht="15.75">
      <c r="B3" s="12" t="s">
        <v>12</v>
      </c>
      <c r="C3" s="13" t="s">
        <v>29</v>
      </c>
      <c r="D3" s="11"/>
      <c r="E3" s="110" t="s">
        <v>121</v>
      </c>
      <c r="F3" s="93"/>
      <c r="G3" s="93"/>
      <c r="H3" s="94"/>
      <c r="I3" s="27"/>
    </row>
    <row r="4" spans="2:9" ht="15.75">
      <c r="B4" s="117" t="s">
        <v>24</v>
      </c>
      <c r="C4" s="93"/>
      <c r="D4" s="93"/>
      <c r="E4" s="93" t="s">
        <v>120</v>
      </c>
      <c r="F4" s="93"/>
      <c r="G4" s="93"/>
      <c r="H4" s="94"/>
      <c r="I4" s="27"/>
    </row>
    <row r="5" spans="2:9" ht="15.75">
      <c r="B5" s="117" t="s">
        <v>25</v>
      </c>
      <c r="C5" s="93"/>
      <c r="D5" s="93"/>
      <c r="H5" s="26"/>
      <c r="I5" s="27"/>
    </row>
    <row r="6" spans="2:9" ht="15.75">
      <c r="B6" s="108" t="s">
        <v>11</v>
      </c>
      <c r="C6" s="109"/>
      <c r="D6" s="110"/>
      <c r="E6" s="59"/>
      <c r="F6" s="14"/>
      <c r="G6" s="14"/>
      <c r="H6" s="87"/>
      <c r="I6" s="27"/>
    </row>
    <row r="7" spans="2:10" ht="16.5" thickBot="1">
      <c r="B7" s="105" t="s">
        <v>30</v>
      </c>
      <c r="C7" s="106"/>
      <c r="D7" s="107"/>
      <c r="E7" s="60"/>
      <c r="F7" s="15"/>
      <c r="G7" s="15"/>
      <c r="H7" s="88"/>
      <c r="I7" s="27"/>
      <c r="J7" s="2"/>
    </row>
    <row r="8" spans="9:11" ht="12.75">
      <c r="I8" s="3"/>
      <c r="K8" s="4"/>
    </row>
    <row r="9" spans="1:11" s="2" customFormat="1" ht="25.5">
      <c r="A9" s="17"/>
      <c r="B9" s="5" t="s">
        <v>0</v>
      </c>
      <c r="C9" s="6" t="s">
        <v>1</v>
      </c>
      <c r="D9" s="6" t="s">
        <v>15</v>
      </c>
      <c r="E9" s="61" t="s">
        <v>16</v>
      </c>
      <c r="F9" s="5" t="s">
        <v>17</v>
      </c>
      <c r="G9" s="5" t="s">
        <v>26</v>
      </c>
      <c r="H9" s="5" t="s">
        <v>27</v>
      </c>
      <c r="I9" s="5" t="s">
        <v>3</v>
      </c>
      <c r="J9" s="5" t="s">
        <v>14</v>
      </c>
      <c r="K9" s="5" t="s">
        <v>19</v>
      </c>
    </row>
    <row r="10" spans="1:11" s="4" customFormat="1" ht="25.5">
      <c r="A10" s="103" t="s">
        <v>81</v>
      </c>
      <c r="B10" s="19">
        <v>1</v>
      </c>
      <c r="C10" s="122">
        <v>28.7</v>
      </c>
      <c r="D10" s="124" t="s">
        <v>76</v>
      </c>
      <c r="E10" s="62" t="s">
        <v>109</v>
      </c>
      <c r="F10" s="22">
        <v>3</v>
      </c>
      <c r="G10" s="55" t="s">
        <v>32</v>
      </c>
      <c r="H10" s="89" t="s">
        <v>119</v>
      </c>
      <c r="I10" s="22" t="s">
        <v>36</v>
      </c>
      <c r="J10" s="22" t="s">
        <v>38</v>
      </c>
      <c r="K10" s="23"/>
    </row>
    <row r="11" spans="1:11" s="4" customFormat="1" ht="25.5">
      <c r="A11" s="104"/>
      <c r="B11" s="19">
        <v>1</v>
      </c>
      <c r="C11" s="123"/>
      <c r="D11" s="125"/>
      <c r="E11" s="63" t="s">
        <v>110</v>
      </c>
      <c r="F11" s="22">
        <v>3</v>
      </c>
      <c r="G11" s="55" t="s">
        <v>33</v>
      </c>
      <c r="H11" s="89" t="s">
        <v>119</v>
      </c>
      <c r="I11" s="22" t="s">
        <v>37</v>
      </c>
      <c r="J11" s="22" t="s">
        <v>38</v>
      </c>
      <c r="K11" s="24"/>
    </row>
    <row r="12" spans="1:11" s="4" customFormat="1" ht="25.5">
      <c r="A12" s="127" t="s">
        <v>82</v>
      </c>
      <c r="B12" s="28">
        <v>2</v>
      </c>
      <c r="C12" s="132">
        <v>1.8</v>
      </c>
      <c r="D12" s="118" t="s">
        <v>74</v>
      </c>
      <c r="E12" s="56" t="s">
        <v>34</v>
      </c>
      <c r="F12" s="29">
        <v>2</v>
      </c>
      <c r="G12" s="56" t="s">
        <v>39</v>
      </c>
      <c r="H12" s="30" t="s">
        <v>119</v>
      </c>
      <c r="I12" s="29" t="s">
        <v>78</v>
      </c>
      <c r="J12" s="29" t="s">
        <v>38</v>
      </c>
      <c r="K12" s="28"/>
    </row>
    <row r="13" spans="1:11" s="4" customFormat="1" ht="25.5">
      <c r="A13" s="127"/>
      <c r="B13" s="28">
        <v>2</v>
      </c>
      <c r="C13" s="133"/>
      <c r="D13" s="126"/>
      <c r="E13" s="56" t="s">
        <v>72</v>
      </c>
      <c r="F13" s="29">
        <v>1</v>
      </c>
      <c r="G13" s="56" t="s">
        <v>40</v>
      </c>
      <c r="H13" s="30" t="s">
        <v>119</v>
      </c>
      <c r="I13" s="29" t="s">
        <v>78</v>
      </c>
      <c r="J13" s="29" t="s">
        <v>38</v>
      </c>
      <c r="K13" s="28"/>
    </row>
    <row r="14" spans="1:11" s="4" customFormat="1" ht="25.5">
      <c r="A14" s="127"/>
      <c r="B14" s="28">
        <v>2</v>
      </c>
      <c r="C14" s="134"/>
      <c r="D14" s="119"/>
      <c r="E14" s="56" t="s">
        <v>73</v>
      </c>
      <c r="F14" s="30">
        <v>1</v>
      </c>
      <c r="G14" s="56" t="s">
        <v>41</v>
      </c>
      <c r="H14" s="30" t="s">
        <v>119</v>
      </c>
      <c r="I14" s="29" t="s">
        <v>36</v>
      </c>
      <c r="J14" s="29" t="s">
        <v>38</v>
      </c>
      <c r="K14" s="28"/>
    </row>
    <row r="15" spans="1:11" s="4" customFormat="1" ht="25.5">
      <c r="A15" s="127" t="s">
        <v>83</v>
      </c>
      <c r="B15" s="20">
        <v>3</v>
      </c>
      <c r="C15" s="135">
        <v>4.8</v>
      </c>
      <c r="D15" s="101" t="s">
        <v>76</v>
      </c>
      <c r="E15" s="62" t="s">
        <v>34</v>
      </c>
      <c r="F15" s="21">
        <v>2</v>
      </c>
      <c r="G15" s="57" t="s">
        <v>42</v>
      </c>
      <c r="H15" s="89" t="s">
        <v>119</v>
      </c>
      <c r="I15" s="22" t="s">
        <v>37</v>
      </c>
      <c r="J15" s="22" t="s">
        <v>38</v>
      </c>
      <c r="K15" s="20"/>
    </row>
    <row r="16" spans="1:11" s="4" customFormat="1" ht="25.5">
      <c r="A16" s="127"/>
      <c r="B16" s="20">
        <v>3</v>
      </c>
      <c r="C16" s="136"/>
      <c r="D16" s="102"/>
      <c r="E16" s="63" t="s">
        <v>35</v>
      </c>
      <c r="F16" s="21">
        <v>2</v>
      </c>
      <c r="G16" s="57" t="s">
        <v>43</v>
      </c>
      <c r="H16" s="89" t="s">
        <v>119</v>
      </c>
      <c r="I16" s="22" t="s">
        <v>37</v>
      </c>
      <c r="J16" s="22" t="s">
        <v>38</v>
      </c>
      <c r="K16" s="20"/>
    </row>
    <row r="17" spans="1:11" s="4" customFormat="1" ht="25.5">
      <c r="A17" s="127" t="s">
        <v>84</v>
      </c>
      <c r="B17" s="28">
        <v>4</v>
      </c>
      <c r="C17" s="132">
        <v>8.8</v>
      </c>
      <c r="D17" s="118" t="s">
        <v>74</v>
      </c>
      <c r="E17" s="72" t="s">
        <v>34</v>
      </c>
      <c r="F17" s="29">
        <v>2</v>
      </c>
      <c r="G17" s="56" t="s">
        <v>44</v>
      </c>
      <c r="H17" s="30" t="s">
        <v>119</v>
      </c>
      <c r="I17" s="29" t="s">
        <v>122</v>
      </c>
      <c r="J17" s="29" t="s">
        <v>38</v>
      </c>
      <c r="K17" s="28"/>
    </row>
    <row r="18" spans="1:11" s="4" customFormat="1" ht="25.5">
      <c r="A18" s="127"/>
      <c r="B18" s="28">
        <v>4</v>
      </c>
      <c r="C18" s="134"/>
      <c r="D18" s="119"/>
      <c r="E18" s="73" t="s">
        <v>35</v>
      </c>
      <c r="F18" s="29">
        <v>2</v>
      </c>
      <c r="G18" s="56" t="s">
        <v>45</v>
      </c>
      <c r="H18" s="30" t="s">
        <v>119</v>
      </c>
      <c r="I18" s="29" t="s">
        <v>122</v>
      </c>
      <c r="J18" s="29" t="s">
        <v>38</v>
      </c>
      <c r="K18" s="28"/>
    </row>
    <row r="19" spans="1:11" s="4" customFormat="1" ht="25.5">
      <c r="A19" s="127" t="s">
        <v>85</v>
      </c>
      <c r="B19" s="20">
        <v>5</v>
      </c>
      <c r="C19" s="135">
        <v>15.8</v>
      </c>
      <c r="D19" s="101" t="s">
        <v>74</v>
      </c>
      <c r="E19" s="62" t="s">
        <v>34</v>
      </c>
      <c r="F19" s="21">
        <v>2</v>
      </c>
      <c r="G19" s="57" t="s">
        <v>46</v>
      </c>
      <c r="H19" s="34" t="s">
        <v>119</v>
      </c>
      <c r="I19" s="22" t="s">
        <v>37</v>
      </c>
      <c r="J19" s="21" t="s">
        <v>38</v>
      </c>
      <c r="K19" s="20"/>
    </row>
    <row r="20" spans="1:11" s="4" customFormat="1" ht="25.5">
      <c r="A20" s="127"/>
      <c r="B20" s="20">
        <v>5</v>
      </c>
      <c r="C20" s="136"/>
      <c r="D20" s="102"/>
      <c r="E20" s="63" t="s">
        <v>35</v>
      </c>
      <c r="F20" s="21">
        <v>2</v>
      </c>
      <c r="G20" s="85" t="s">
        <v>47</v>
      </c>
      <c r="H20" s="34" t="s">
        <v>119</v>
      </c>
      <c r="I20" s="22" t="s">
        <v>37</v>
      </c>
      <c r="J20" s="21" t="s">
        <v>38</v>
      </c>
      <c r="K20" s="20"/>
    </row>
    <row r="21" spans="1:11" s="4" customFormat="1" ht="25.5">
      <c r="A21" s="127" t="s">
        <v>86</v>
      </c>
      <c r="B21" s="52">
        <v>6</v>
      </c>
      <c r="C21" s="137">
        <v>18.8</v>
      </c>
      <c r="D21" s="120" t="s">
        <v>76</v>
      </c>
      <c r="E21" s="83" t="s">
        <v>109</v>
      </c>
      <c r="F21" s="53">
        <v>3</v>
      </c>
      <c r="G21" s="138" t="s">
        <v>48</v>
      </c>
      <c r="H21" s="53" t="s">
        <v>119</v>
      </c>
      <c r="I21" s="53" t="s">
        <v>79</v>
      </c>
      <c r="J21" s="53" t="s">
        <v>38</v>
      </c>
      <c r="K21" s="52"/>
    </row>
    <row r="22" spans="1:11" s="4" customFormat="1" ht="25.5">
      <c r="A22" s="127"/>
      <c r="B22" s="52">
        <v>6</v>
      </c>
      <c r="C22" s="139"/>
      <c r="D22" s="121"/>
      <c r="E22" s="84" t="s">
        <v>110</v>
      </c>
      <c r="F22" s="53">
        <v>3</v>
      </c>
      <c r="G22" s="86" t="s">
        <v>49</v>
      </c>
      <c r="H22" s="53" t="s">
        <v>119</v>
      </c>
      <c r="I22" s="53" t="s">
        <v>79</v>
      </c>
      <c r="J22" s="53" t="s">
        <v>38</v>
      </c>
      <c r="K22" s="52"/>
    </row>
    <row r="23" spans="1:11" s="4" customFormat="1" ht="25.5">
      <c r="A23" s="129" t="s">
        <v>90</v>
      </c>
      <c r="B23" s="46">
        <v>7</v>
      </c>
      <c r="C23" s="132">
        <v>22.8</v>
      </c>
      <c r="D23" s="140" t="s">
        <v>74</v>
      </c>
      <c r="E23" s="64" t="s">
        <v>34</v>
      </c>
      <c r="F23" s="47">
        <v>2</v>
      </c>
      <c r="G23" s="74" t="s">
        <v>91</v>
      </c>
      <c r="H23" s="48" t="s">
        <v>119</v>
      </c>
      <c r="I23" s="48" t="s">
        <v>37</v>
      </c>
      <c r="J23" s="48" t="s">
        <v>38</v>
      </c>
      <c r="K23" s="46"/>
    </row>
    <row r="24" spans="1:11" s="4" customFormat="1" ht="25.5">
      <c r="A24" s="130"/>
      <c r="B24" s="46">
        <v>7</v>
      </c>
      <c r="C24" s="133"/>
      <c r="D24" s="141"/>
      <c r="E24" s="64" t="s">
        <v>111</v>
      </c>
      <c r="F24" s="47">
        <v>2</v>
      </c>
      <c r="G24" s="74" t="s">
        <v>92</v>
      </c>
      <c r="H24" s="48" t="s">
        <v>119</v>
      </c>
      <c r="I24" s="48" t="s">
        <v>37</v>
      </c>
      <c r="J24" s="48" t="s">
        <v>38</v>
      </c>
      <c r="K24" s="46"/>
    </row>
    <row r="25" spans="1:11" s="4" customFormat="1" ht="25.5">
      <c r="A25" s="131"/>
      <c r="B25" s="79">
        <v>7</v>
      </c>
      <c r="C25" s="134"/>
      <c r="D25" s="142"/>
      <c r="E25" s="64" t="s">
        <v>112</v>
      </c>
      <c r="F25" s="47">
        <v>2</v>
      </c>
      <c r="G25" s="75" t="s">
        <v>93</v>
      </c>
      <c r="H25" s="48" t="s">
        <v>119</v>
      </c>
      <c r="I25" s="48" t="s">
        <v>37</v>
      </c>
      <c r="J25" s="48" t="s">
        <v>38</v>
      </c>
      <c r="K25" s="46"/>
    </row>
    <row r="26" spans="1:11" s="4" customFormat="1" ht="24.75" customHeight="1">
      <c r="A26" s="128" t="s">
        <v>88</v>
      </c>
      <c r="B26" s="31">
        <v>7</v>
      </c>
      <c r="C26" s="135">
        <v>25.8</v>
      </c>
      <c r="D26" s="143" t="s">
        <v>76</v>
      </c>
      <c r="E26" s="65" t="s">
        <v>34</v>
      </c>
      <c r="F26" s="33">
        <v>2</v>
      </c>
      <c r="G26" s="31" t="s">
        <v>55</v>
      </c>
      <c r="H26" s="91" t="s">
        <v>119</v>
      </c>
      <c r="I26" s="54" t="s">
        <v>80</v>
      </c>
      <c r="J26" s="98" t="s">
        <v>108</v>
      </c>
      <c r="K26" s="31"/>
    </row>
    <row r="27" spans="1:11" s="4" customFormat="1" ht="24.75" customHeight="1">
      <c r="A27" s="128"/>
      <c r="B27" s="31">
        <v>7</v>
      </c>
      <c r="C27" s="144"/>
      <c r="D27" s="145"/>
      <c r="E27" s="65" t="s">
        <v>111</v>
      </c>
      <c r="F27" s="33">
        <v>2</v>
      </c>
      <c r="G27" s="31" t="s">
        <v>56</v>
      </c>
      <c r="H27" s="91" t="s">
        <v>119</v>
      </c>
      <c r="I27" s="54" t="s">
        <v>80</v>
      </c>
      <c r="J27" s="100"/>
      <c r="K27" s="31"/>
    </row>
    <row r="28" spans="1:11" s="4" customFormat="1" ht="24.75" customHeight="1">
      <c r="A28" s="128"/>
      <c r="B28" s="31">
        <v>7</v>
      </c>
      <c r="C28" s="136"/>
      <c r="D28" s="146"/>
      <c r="E28" s="65" t="s">
        <v>112</v>
      </c>
      <c r="F28" s="35">
        <v>2</v>
      </c>
      <c r="G28" s="31" t="s">
        <v>57</v>
      </c>
      <c r="H28" s="35" t="s">
        <v>119</v>
      </c>
      <c r="I28" s="54" t="s">
        <v>80</v>
      </c>
      <c r="J28" s="99"/>
      <c r="K28" s="31"/>
    </row>
    <row r="29" spans="1:15" s="4" customFormat="1" ht="25.5">
      <c r="A29" s="128" t="s">
        <v>89</v>
      </c>
      <c r="B29" s="46">
        <v>8</v>
      </c>
      <c r="C29" s="132">
        <v>29.8</v>
      </c>
      <c r="D29" s="140" t="s">
        <v>74</v>
      </c>
      <c r="E29" s="64" t="s">
        <v>34</v>
      </c>
      <c r="F29" s="47">
        <v>2</v>
      </c>
      <c r="G29" s="47" t="s">
        <v>64</v>
      </c>
      <c r="H29" s="48" t="s">
        <v>119</v>
      </c>
      <c r="I29" s="48" t="s">
        <v>80</v>
      </c>
      <c r="J29" s="95" t="s">
        <v>108</v>
      </c>
      <c r="K29" s="46"/>
      <c r="O29" s="81"/>
    </row>
    <row r="30" spans="1:15" s="4" customFormat="1" ht="25.5">
      <c r="A30" s="128"/>
      <c r="B30" s="46">
        <v>8</v>
      </c>
      <c r="C30" s="134"/>
      <c r="D30" s="142"/>
      <c r="E30" s="64" t="s">
        <v>113</v>
      </c>
      <c r="F30" s="47">
        <v>3</v>
      </c>
      <c r="G30" s="76" t="s">
        <v>64</v>
      </c>
      <c r="H30" s="48" t="s">
        <v>119</v>
      </c>
      <c r="I30" s="48" t="s">
        <v>80</v>
      </c>
      <c r="J30" s="97"/>
      <c r="K30" s="46"/>
      <c r="O30" s="81"/>
    </row>
    <row r="31" spans="1:15" s="4" customFormat="1" ht="25.5">
      <c r="A31" s="128" t="s">
        <v>87</v>
      </c>
      <c r="B31" s="31">
        <v>9</v>
      </c>
      <c r="C31" s="135">
        <v>1.9</v>
      </c>
      <c r="D31" s="143" t="s">
        <v>76</v>
      </c>
      <c r="E31" s="65" t="s">
        <v>109</v>
      </c>
      <c r="F31" s="33">
        <v>3</v>
      </c>
      <c r="G31" s="54" t="s">
        <v>52</v>
      </c>
      <c r="H31" s="91" t="s">
        <v>119</v>
      </c>
      <c r="I31" s="54" t="s">
        <v>80</v>
      </c>
      <c r="J31" s="54" t="s">
        <v>38</v>
      </c>
      <c r="K31" s="31"/>
      <c r="O31" s="81"/>
    </row>
    <row r="32" spans="1:15" s="4" customFormat="1" ht="25.5">
      <c r="A32" s="128"/>
      <c r="B32" s="31">
        <v>9</v>
      </c>
      <c r="C32" s="136"/>
      <c r="D32" s="146"/>
      <c r="E32" s="65" t="s">
        <v>110</v>
      </c>
      <c r="F32" s="33">
        <v>3</v>
      </c>
      <c r="G32" s="77" t="s">
        <v>94</v>
      </c>
      <c r="H32" s="91" t="s">
        <v>119</v>
      </c>
      <c r="I32" s="54" t="s">
        <v>127</v>
      </c>
      <c r="J32" s="54" t="s">
        <v>38</v>
      </c>
      <c r="K32" s="31"/>
      <c r="O32" s="81"/>
    </row>
    <row r="33" spans="1:15" s="4" customFormat="1" ht="25.5">
      <c r="A33" s="128" t="s">
        <v>103</v>
      </c>
      <c r="B33" s="46">
        <v>10</v>
      </c>
      <c r="C33" s="132">
        <v>5.9</v>
      </c>
      <c r="D33" s="140" t="s">
        <v>74</v>
      </c>
      <c r="E33" s="72" t="s">
        <v>34</v>
      </c>
      <c r="F33" s="47">
        <v>2</v>
      </c>
      <c r="G33" s="46" t="s">
        <v>65</v>
      </c>
      <c r="H33" s="92" t="s">
        <v>119</v>
      </c>
      <c r="I33" s="48" t="s">
        <v>78</v>
      </c>
      <c r="J33" s="48" t="s">
        <v>38</v>
      </c>
      <c r="K33" s="46"/>
      <c r="O33" s="81"/>
    </row>
    <row r="34" spans="1:15" s="4" customFormat="1" ht="25.5">
      <c r="A34" s="128"/>
      <c r="B34" s="46">
        <v>10</v>
      </c>
      <c r="C34" s="134"/>
      <c r="D34" s="142"/>
      <c r="E34" s="73" t="s">
        <v>35</v>
      </c>
      <c r="F34" s="47">
        <v>2</v>
      </c>
      <c r="G34" s="46" t="s">
        <v>66</v>
      </c>
      <c r="H34" s="92" t="s">
        <v>119</v>
      </c>
      <c r="I34" s="48" t="s">
        <v>107</v>
      </c>
      <c r="J34" s="48" t="s">
        <v>38</v>
      </c>
      <c r="K34" s="46"/>
      <c r="O34" s="81"/>
    </row>
    <row r="35" spans="1:11" s="4" customFormat="1" ht="25.5">
      <c r="A35" s="128" t="s">
        <v>95</v>
      </c>
      <c r="B35" s="31">
        <v>11</v>
      </c>
      <c r="C35" s="135">
        <v>8.9</v>
      </c>
      <c r="D35" s="143" t="s">
        <v>76</v>
      </c>
      <c r="E35" s="65" t="s">
        <v>109</v>
      </c>
      <c r="F35" s="33">
        <v>3</v>
      </c>
      <c r="G35" s="39" t="s">
        <v>50</v>
      </c>
      <c r="H35" s="54" t="s">
        <v>119</v>
      </c>
      <c r="I35" s="54" t="s">
        <v>96</v>
      </c>
      <c r="J35" s="54" t="s">
        <v>38</v>
      </c>
      <c r="K35" s="31"/>
    </row>
    <row r="36" spans="1:11" s="4" customFormat="1" ht="25.5">
      <c r="A36" s="128"/>
      <c r="B36" s="31">
        <v>11</v>
      </c>
      <c r="C36" s="136"/>
      <c r="D36" s="146"/>
      <c r="E36" s="65" t="s">
        <v>110</v>
      </c>
      <c r="F36" s="33">
        <v>3</v>
      </c>
      <c r="G36" s="31" t="s">
        <v>51</v>
      </c>
      <c r="H36" s="54" t="s">
        <v>119</v>
      </c>
      <c r="I36" s="54" t="s">
        <v>96</v>
      </c>
      <c r="J36" s="54" t="s">
        <v>38</v>
      </c>
      <c r="K36" s="31"/>
    </row>
    <row r="37" spans="1:11" s="4" customFormat="1" ht="25.5">
      <c r="A37" s="128" t="s">
        <v>97</v>
      </c>
      <c r="B37" s="46">
        <v>12</v>
      </c>
      <c r="C37" s="132">
        <v>13.9</v>
      </c>
      <c r="D37" s="140" t="s">
        <v>75</v>
      </c>
      <c r="E37" s="64" t="s">
        <v>114</v>
      </c>
      <c r="F37" s="47">
        <v>2</v>
      </c>
      <c r="G37" s="46" t="s">
        <v>58</v>
      </c>
      <c r="H37" s="48" t="s">
        <v>119</v>
      </c>
      <c r="I37" s="48" t="s">
        <v>37</v>
      </c>
      <c r="J37" s="48" t="s">
        <v>38</v>
      </c>
      <c r="K37" s="46"/>
    </row>
    <row r="38" spans="1:11" s="4" customFormat="1" ht="25.5">
      <c r="A38" s="128"/>
      <c r="B38" s="46">
        <v>12</v>
      </c>
      <c r="C38" s="133"/>
      <c r="D38" s="141"/>
      <c r="E38" s="64" t="s">
        <v>115</v>
      </c>
      <c r="F38" s="47">
        <v>2</v>
      </c>
      <c r="G38" s="47" t="s">
        <v>59</v>
      </c>
      <c r="H38" s="48" t="s">
        <v>119</v>
      </c>
      <c r="I38" s="48" t="s">
        <v>99</v>
      </c>
      <c r="J38" s="48" t="s">
        <v>38</v>
      </c>
      <c r="K38" s="46"/>
    </row>
    <row r="39" spans="1:11" s="4" customFormat="1" ht="25.5">
      <c r="A39" s="128"/>
      <c r="B39" s="46">
        <v>12</v>
      </c>
      <c r="C39" s="133"/>
      <c r="D39" s="141"/>
      <c r="E39" s="64" t="s">
        <v>116</v>
      </c>
      <c r="F39" s="47">
        <v>2</v>
      </c>
      <c r="G39" s="47" t="s">
        <v>60</v>
      </c>
      <c r="H39" s="51" t="s">
        <v>119</v>
      </c>
      <c r="I39" s="48" t="s">
        <v>99</v>
      </c>
      <c r="J39" s="48" t="s">
        <v>38</v>
      </c>
      <c r="K39" s="46"/>
    </row>
    <row r="40" spans="1:11" s="4" customFormat="1" ht="25.5">
      <c r="A40" s="128"/>
      <c r="B40" s="46">
        <v>12</v>
      </c>
      <c r="C40" s="134"/>
      <c r="D40" s="142"/>
      <c r="E40" s="64" t="s">
        <v>117</v>
      </c>
      <c r="F40" s="47">
        <v>2</v>
      </c>
      <c r="G40" s="47" t="s">
        <v>61</v>
      </c>
      <c r="H40" s="51" t="s">
        <v>119</v>
      </c>
      <c r="I40" s="48" t="s">
        <v>99</v>
      </c>
      <c r="J40" s="48" t="s">
        <v>38</v>
      </c>
      <c r="K40" s="50"/>
    </row>
    <row r="41" spans="1:11" s="4" customFormat="1" ht="25.5">
      <c r="A41" s="128" t="s">
        <v>98</v>
      </c>
      <c r="B41" s="39">
        <v>13</v>
      </c>
      <c r="C41" s="135">
        <v>15.9</v>
      </c>
      <c r="D41" s="143" t="s">
        <v>76</v>
      </c>
      <c r="E41" s="65" t="s">
        <v>109</v>
      </c>
      <c r="F41" s="33">
        <v>3</v>
      </c>
      <c r="G41" s="31" t="s">
        <v>62</v>
      </c>
      <c r="H41" s="77" t="s">
        <v>119</v>
      </c>
      <c r="I41" s="82" t="s">
        <v>123</v>
      </c>
      <c r="J41" s="82" t="s">
        <v>38</v>
      </c>
      <c r="K41" s="39"/>
    </row>
    <row r="42" spans="1:11" s="4" customFormat="1" ht="25.5">
      <c r="A42" s="128"/>
      <c r="B42" s="39">
        <v>13</v>
      </c>
      <c r="C42" s="136"/>
      <c r="D42" s="146"/>
      <c r="E42" s="65" t="s">
        <v>110</v>
      </c>
      <c r="F42" s="33">
        <v>3</v>
      </c>
      <c r="G42" s="31" t="s">
        <v>63</v>
      </c>
      <c r="H42" s="77" t="s">
        <v>119</v>
      </c>
      <c r="I42" s="82" t="s">
        <v>79</v>
      </c>
      <c r="J42" s="82" t="s">
        <v>38</v>
      </c>
      <c r="K42" s="39"/>
    </row>
    <row r="43" spans="1:11" s="4" customFormat="1" ht="24.75" customHeight="1">
      <c r="A43" s="128" t="s">
        <v>102</v>
      </c>
      <c r="B43" s="46">
        <v>14</v>
      </c>
      <c r="C43" s="132">
        <v>20.9</v>
      </c>
      <c r="D43" s="140" t="s">
        <v>75</v>
      </c>
      <c r="E43" s="64" t="s">
        <v>118</v>
      </c>
      <c r="F43" s="47">
        <v>4</v>
      </c>
      <c r="G43" s="75" t="s">
        <v>69</v>
      </c>
      <c r="H43" s="79" t="s">
        <v>119</v>
      </c>
      <c r="I43" s="48" t="s">
        <v>37</v>
      </c>
      <c r="J43" s="95" t="s">
        <v>108</v>
      </c>
      <c r="K43" s="46"/>
    </row>
    <row r="44" spans="1:11" s="4" customFormat="1" ht="24.75" customHeight="1">
      <c r="A44" s="128"/>
      <c r="B44" s="46">
        <v>14</v>
      </c>
      <c r="C44" s="133"/>
      <c r="D44" s="141"/>
      <c r="E44" s="64" t="s">
        <v>116</v>
      </c>
      <c r="F44" s="47">
        <v>2</v>
      </c>
      <c r="G44" s="46" t="s">
        <v>65</v>
      </c>
      <c r="H44" s="79" t="s">
        <v>119</v>
      </c>
      <c r="I44" s="48" t="s">
        <v>78</v>
      </c>
      <c r="J44" s="96"/>
      <c r="K44" s="46"/>
    </row>
    <row r="45" spans="1:15" s="4" customFormat="1" ht="24.75" customHeight="1">
      <c r="A45" s="128"/>
      <c r="B45" s="46">
        <v>14</v>
      </c>
      <c r="C45" s="134"/>
      <c r="D45" s="142"/>
      <c r="E45" s="64" t="s">
        <v>117</v>
      </c>
      <c r="F45" s="47">
        <v>2</v>
      </c>
      <c r="G45" s="46" t="s">
        <v>66</v>
      </c>
      <c r="H45" s="49" t="s">
        <v>119</v>
      </c>
      <c r="I45" s="48" t="s">
        <v>107</v>
      </c>
      <c r="J45" s="97"/>
      <c r="K45" s="50"/>
      <c r="O45" s="81"/>
    </row>
    <row r="46" spans="1:15" s="4" customFormat="1" ht="12.75" customHeight="1">
      <c r="A46" s="128" t="s">
        <v>100</v>
      </c>
      <c r="B46" s="31">
        <v>15</v>
      </c>
      <c r="C46" s="135">
        <v>22.9</v>
      </c>
      <c r="D46" s="143" t="s">
        <v>76</v>
      </c>
      <c r="E46" s="62" t="s">
        <v>34</v>
      </c>
      <c r="F46" s="33">
        <v>2</v>
      </c>
      <c r="G46" s="31" t="s">
        <v>53</v>
      </c>
      <c r="H46" s="54" t="s">
        <v>119</v>
      </c>
      <c r="I46" s="54" t="s">
        <v>124</v>
      </c>
      <c r="J46" s="98" t="s">
        <v>38</v>
      </c>
      <c r="K46" s="31"/>
      <c r="O46" s="81"/>
    </row>
    <row r="47" spans="1:15" s="4" customFormat="1" ht="12.75">
      <c r="A47" s="128"/>
      <c r="B47" s="31">
        <v>15</v>
      </c>
      <c r="C47" s="136"/>
      <c r="D47" s="146"/>
      <c r="E47" s="63" t="s">
        <v>35</v>
      </c>
      <c r="F47" s="33">
        <v>2</v>
      </c>
      <c r="G47" s="31" t="s">
        <v>54</v>
      </c>
      <c r="H47" s="54" t="s">
        <v>119</v>
      </c>
      <c r="I47" s="54" t="s">
        <v>124</v>
      </c>
      <c r="J47" s="99"/>
      <c r="K47" s="31"/>
      <c r="O47" s="81"/>
    </row>
    <row r="48" spans="1:15" s="4" customFormat="1" ht="12.75" customHeight="1">
      <c r="A48" s="128" t="s">
        <v>101</v>
      </c>
      <c r="B48" s="46">
        <v>16</v>
      </c>
      <c r="C48" s="132">
        <v>26.9</v>
      </c>
      <c r="D48" s="140" t="s">
        <v>74</v>
      </c>
      <c r="E48" s="64" t="s">
        <v>109</v>
      </c>
      <c r="F48" s="47">
        <v>3</v>
      </c>
      <c r="G48" s="46" t="s">
        <v>67</v>
      </c>
      <c r="H48" s="48" t="s">
        <v>119</v>
      </c>
      <c r="I48" s="48" t="s">
        <v>106</v>
      </c>
      <c r="J48" s="95" t="s">
        <v>108</v>
      </c>
      <c r="K48" s="46"/>
      <c r="O48" s="81"/>
    </row>
    <row r="49" spans="1:15" s="4" customFormat="1" ht="12.75">
      <c r="A49" s="128"/>
      <c r="B49" s="46">
        <v>16</v>
      </c>
      <c r="C49" s="134"/>
      <c r="D49" s="142"/>
      <c r="E49" s="64" t="s">
        <v>110</v>
      </c>
      <c r="F49" s="47">
        <v>3</v>
      </c>
      <c r="G49" s="46" t="s">
        <v>68</v>
      </c>
      <c r="H49" s="48" t="s">
        <v>119</v>
      </c>
      <c r="I49" s="48" t="s">
        <v>106</v>
      </c>
      <c r="J49" s="97"/>
      <c r="K49" s="46"/>
      <c r="O49" s="81"/>
    </row>
    <row r="50" spans="1:15" s="4" customFormat="1" ht="25.5">
      <c r="A50" s="78" t="s">
        <v>104</v>
      </c>
      <c r="B50" s="31">
        <v>17</v>
      </c>
      <c r="C50" s="147">
        <v>29.9</v>
      </c>
      <c r="D50" s="148" t="s">
        <v>76</v>
      </c>
      <c r="E50" s="65" t="s">
        <v>125</v>
      </c>
      <c r="F50" s="33">
        <v>6</v>
      </c>
      <c r="G50" s="31" t="s">
        <v>70</v>
      </c>
      <c r="H50" s="54" t="s">
        <v>119</v>
      </c>
      <c r="I50" s="54" t="s">
        <v>37</v>
      </c>
      <c r="J50" s="54" t="s">
        <v>108</v>
      </c>
      <c r="K50" s="31" t="s">
        <v>126</v>
      </c>
      <c r="O50" s="81"/>
    </row>
    <row r="51" spans="1:15" s="4" customFormat="1" ht="25.5">
      <c r="A51" s="78" t="s">
        <v>105</v>
      </c>
      <c r="B51" s="46">
        <v>18</v>
      </c>
      <c r="C51" s="149" t="s">
        <v>77</v>
      </c>
      <c r="D51" s="150" t="s">
        <v>76</v>
      </c>
      <c r="E51" s="64" t="s">
        <v>125</v>
      </c>
      <c r="F51" s="47">
        <v>6</v>
      </c>
      <c r="G51" s="46" t="s">
        <v>71</v>
      </c>
      <c r="H51" s="48" t="s">
        <v>119</v>
      </c>
      <c r="I51" s="48" t="s">
        <v>37</v>
      </c>
      <c r="J51" s="48" t="s">
        <v>108</v>
      </c>
      <c r="K51" s="46"/>
      <c r="O51" s="81"/>
    </row>
    <row r="52" spans="1:15" s="4" customFormat="1" ht="12.75">
      <c r="A52" s="18"/>
      <c r="B52" s="1"/>
      <c r="C52" s="1"/>
      <c r="D52" s="1"/>
      <c r="E52" s="58"/>
      <c r="F52" s="80">
        <f>SUM(F10:F51)</f>
        <v>105</v>
      </c>
      <c r="G52" s="1"/>
      <c r="H52" s="81"/>
      <c r="O52" s="81"/>
    </row>
    <row r="53" ht="12.75">
      <c r="H53" s="3"/>
    </row>
    <row r="54" spans="3:10" ht="18">
      <c r="C54" s="111" t="s">
        <v>4</v>
      </c>
      <c r="D54" s="112"/>
      <c r="E54" s="112"/>
      <c r="F54" s="112"/>
      <c r="G54" s="112"/>
      <c r="H54" s="112"/>
      <c r="I54" s="112"/>
      <c r="J54" s="113"/>
    </row>
    <row r="55" spans="3:10" ht="30">
      <c r="C55" s="8"/>
      <c r="D55" s="10" t="s">
        <v>13</v>
      </c>
      <c r="E55" s="68" t="s">
        <v>5</v>
      </c>
      <c r="F55" s="10" t="s">
        <v>2</v>
      </c>
      <c r="G55" s="10" t="s">
        <v>18</v>
      </c>
      <c r="H55" s="10" t="s">
        <v>6</v>
      </c>
      <c r="I55" s="10" t="s">
        <v>2</v>
      </c>
      <c r="J55" s="7"/>
    </row>
    <row r="56" spans="3:10" ht="15.75">
      <c r="C56" s="16">
        <v>1</v>
      </c>
      <c r="D56" s="40"/>
      <c r="E56" s="69"/>
      <c r="F56" s="41"/>
      <c r="G56" s="42"/>
      <c r="H56" s="90"/>
      <c r="I56" s="41"/>
      <c r="J56" s="7"/>
    </row>
    <row r="57" spans="3:10" ht="15.75">
      <c r="C57" s="16">
        <v>2</v>
      </c>
      <c r="D57" s="43"/>
      <c r="E57" s="70"/>
      <c r="F57" s="41"/>
      <c r="G57" s="42"/>
      <c r="H57" s="90"/>
      <c r="I57" s="41"/>
      <c r="J57" s="7"/>
    </row>
    <row r="58" spans="3:10" ht="15.75">
      <c r="C58" s="16">
        <v>3</v>
      </c>
      <c r="D58" s="42"/>
      <c r="E58" s="70"/>
      <c r="F58" s="41"/>
      <c r="G58" s="42"/>
      <c r="H58" s="90"/>
      <c r="I58" s="41"/>
      <c r="J58" s="7"/>
    </row>
    <row r="59" spans="3:10" ht="15">
      <c r="C59" s="16">
        <v>4</v>
      </c>
      <c r="D59" s="16"/>
      <c r="E59" s="71"/>
      <c r="F59" s="9"/>
      <c r="G59" s="9"/>
      <c r="H59" s="9"/>
      <c r="I59" s="9"/>
      <c r="J59" s="7"/>
    </row>
    <row r="60" spans="3:10" ht="15">
      <c r="C60" s="16">
        <v>5</v>
      </c>
      <c r="D60" s="16"/>
      <c r="E60" s="71"/>
      <c r="F60" s="9"/>
      <c r="G60" s="9"/>
      <c r="H60" s="9"/>
      <c r="I60" s="9"/>
      <c r="J60" s="7"/>
    </row>
    <row r="61" spans="3:10" ht="15">
      <c r="C61" s="16">
        <v>6</v>
      </c>
      <c r="D61" s="16"/>
      <c r="E61" s="71"/>
      <c r="F61" s="9"/>
      <c r="G61" s="9"/>
      <c r="H61" s="9"/>
      <c r="I61" s="9"/>
      <c r="J61" s="7"/>
    </row>
    <row r="62" spans="3:10" ht="15">
      <c r="C62" s="16">
        <v>7</v>
      </c>
      <c r="D62" s="16"/>
      <c r="E62" s="71"/>
      <c r="F62" s="9"/>
      <c r="G62" s="9"/>
      <c r="H62" s="9"/>
      <c r="I62" s="9"/>
      <c r="J62" s="7"/>
    </row>
    <row r="63" spans="3:10" ht="15">
      <c r="C63" s="16">
        <v>8</v>
      </c>
      <c r="D63" s="16"/>
      <c r="E63" s="71"/>
      <c r="F63" s="9"/>
      <c r="G63" s="9"/>
      <c r="H63" s="9"/>
      <c r="I63" s="9"/>
      <c r="J63" s="7"/>
    </row>
    <row r="64" spans="3:10" ht="15">
      <c r="C64" s="16">
        <v>9</v>
      </c>
      <c r="D64" s="16"/>
      <c r="E64" s="71"/>
      <c r="F64" s="9"/>
      <c r="G64" s="9"/>
      <c r="H64" s="9"/>
      <c r="I64" s="9"/>
      <c r="J64" s="7"/>
    </row>
    <row r="65" spans="3:10" ht="15">
      <c r="C65" s="16">
        <v>10</v>
      </c>
      <c r="D65" s="16"/>
      <c r="E65" s="71"/>
      <c r="F65" s="9"/>
      <c r="G65" s="9"/>
      <c r="H65" s="9"/>
      <c r="I65" s="9"/>
      <c r="J65" s="7"/>
    </row>
    <row r="66" spans="3:10" ht="15">
      <c r="C66" s="16">
        <v>11</v>
      </c>
      <c r="D66" s="16"/>
      <c r="E66" s="71"/>
      <c r="F66" s="9"/>
      <c r="G66" s="9"/>
      <c r="H66" s="9"/>
      <c r="I66" s="9"/>
      <c r="J66" s="7"/>
    </row>
    <row r="67" spans="3:10" ht="15">
      <c r="C67" s="16">
        <v>12</v>
      </c>
      <c r="D67" s="16"/>
      <c r="E67" s="71"/>
      <c r="F67" s="9"/>
      <c r="G67" s="9"/>
      <c r="H67" s="9"/>
      <c r="I67" s="9"/>
      <c r="J67" s="7"/>
    </row>
    <row r="68" spans="3:10" ht="15">
      <c r="C68" s="16">
        <v>13</v>
      </c>
      <c r="D68" s="16"/>
      <c r="E68" s="71"/>
      <c r="F68" s="9"/>
      <c r="G68" s="9"/>
      <c r="H68" s="9"/>
      <c r="I68" s="9"/>
      <c r="J68" s="7"/>
    </row>
    <row r="69" spans="3:10" ht="15">
      <c r="C69" s="16">
        <v>14</v>
      </c>
      <c r="D69" s="16"/>
      <c r="E69" s="71"/>
      <c r="F69" s="9"/>
      <c r="G69" s="9"/>
      <c r="H69" s="9"/>
      <c r="I69" s="9"/>
      <c r="J69" s="7"/>
    </row>
    <row r="70" spans="3:10" ht="15">
      <c r="C70" s="16">
        <v>15</v>
      </c>
      <c r="D70" s="9"/>
      <c r="E70" s="71"/>
      <c r="F70" s="9"/>
      <c r="G70" s="9"/>
      <c r="H70" s="9"/>
      <c r="I70" s="9"/>
      <c r="J70" s="7"/>
    </row>
    <row r="71" spans="3:10" ht="12.75">
      <c r="C71" s="4"/>
      <c r="D71" s="4"/>
      <c r="E71" s="67"/>
      <c r="F71" s="4"/>
      <c r="G71" s="4"/>
      <c r="H71" s="4"/>
      <c r="I71" s="4"/>
      <c r="J71" s="4"/>
    </row>
    <row r="72" spans="1:11" s="4" customFormat="1" ht="12.75">
      <c r="A72" s="18"/>
      <c r="B72" s="31">
        <v>25</v>
      </c>
      <c r="C72" s="44" t="s">
        <v>23</v>
      </c>
      <c r="D72" s="32" t="s">
        <v>20</v>
      </c>
      <c r="E72" s="65" t="s">
        <v>9</v>
      </c>
      <c r="F72" s="33">
        <v>2</v>
      </c>
      <c r="G72" s="33" t="s">
        <v>21</v>
      </c>
      <c r="H72" s="33">
        <v>9200462</v>
      </c>
      <c r="I72" s="33"/>
      <c r="J72" s="33"/>
      <c r="K72" s="31"/>
    </row>
    <row r="73" spans="1:11" s="4" customFormat="1" ht="12.75">
      <c r="A73" s="18"/>
      <c r="B73" s="31">
        <v>25</v>
      </c>
      <c r="C73" s="44" t="s">
        <v>23</v>
      </c>
      <c r="D73" s="32" t="s">
        <v>20</v>
      </c>
      <c r="E73" s="65" t="s">
        <v>10</v>
      </c>
      <c r="F73" s="33">
        <v>2</v>
      </c>
      <c r="G73" s="33" t="s">
        <v>21</v>
      </c>
      <c r="H73" s="33">
        <v>9200462</v>
      </c>
      <c r="I73" s="33"/>
      <c r="J73" s="33"/>
      <c r="K73" s="31"/>
    </row>
    <row r="74" spans="1:11" s="4" customFormat="1" ht="12.75">
      <c r="A74" s="18"/>
      <c r="B74" s="31">
        <v>25</v>
      </c>
      <c r="C74" s="44" t="s">
        <v>23</v>
      </c>
      <c r="D74" s="32" t="s">
        <v>20</v>
      </c>
      <c r="E74" s="65" t="s">
        <v>7</v>
      </c>
      <c r="F74" s="33">
        <v>2</v>
      </c>
      <c r="G74" s="33" t="s">
        <v>21</v>
      </c>
      <c r="H74" s="33">
        <v>9200462</v>
      </c>
      <c r="I74" s="33"/>
      <c r="J74" s="33"/>
      <c r="K74" s="31"/>
    </row>
    <row r="75" spans="1:11" s="4" customFormat="1" ht="12.75">
      <c r="A75" s="18"/>
      <c r="B75" s="31">
        <v>25</v>
      </c>
      <c r="C75" s="44" t="s">
        <v>23</v>
      </c>
      <c r="D75" s="32" t="s">
        <v>20</v>
      </c>
      <c r="E75" s="65" t="s">
        <v>8</v>
      </c>
      <c r="F75" s="33">
        <v>2</v>
      </c>
      <c r="G75" s="33" t="s">
        <v>21</v>
      </c>
      <c r="H75" s="33">
        <v>9200462</v>
      </c>
      <c r="I75" s="33"/>
      <c r="J75" s="33"/>
      <c r="K75" s="31"/>
    </row>
    <row r="76" spans="1:11" s="4" customFormat="1" ht="12.75">
      <c r="A76" s="18"/>
      <c r="B76" s="36">
        <v>26</v>
      </c>
      <c r="C76" s="45" t="s">
        <v>23</v>
      </c>
      <c r="D76" s="37" t="s">
        <v>20</v>
      </c>
      <c r="E76" s="66" t="s">
        <v>9</v>
      </c>
      <c r="F76" s="38">
        <v>2</v>
      </c>
      <c r="G76" s="38" t="s">
        <v>21</v>
      </c>
      <c r="H76" s="38">
        <v>9200462</v>
      </c>
      <c r="I76" s="38"/>
      <c r="J76" s="38"/>
      <c r="K76" s="36"/>
    </row>
    <row r="77" spans="1:11" s="4" customFormat="1" ht="12.75">
      <c r="A77" s="18"/>
      <c r="B77" s="36">
        <v>26</v>
      </c>
      <c r="C77" s="45" t="s">
        <v>23</v>
      </c>
      <c r="D77" s="37" t="s">
        <v>20</v>
      </c>
      <c r="E77" s="66" t="s">
        <v>10</v>
      </c>
      <c r="F77" s="38">
        <v>2</v>
      </c>
      <c r="G77" s="38" t="s">
        <v>21</v>
      </c>
      <c r="H77" s="38">
        <v>9200462</v>
      </c>
      <c r="I77" s="38"/>
      <c r="J77" s="38"/>
      <c r="K77" s="36"/>
    </row>
    <row r="78" spans="1:11" s="4" customFormat="1" ht="12.75">
      <c r="A78" s="18"/>
      <c r="B78" s="36">
        <v>26</v>
      </c>
      <c r="C78" s="45" t="s">
        <v>23</v>
      </c>
      <c r="D78" s="37" t="s">
        <v>20</v>
      </c>
      <c r="E78" s="66" t="s">
        <v>7</v>
      </c>
      <c r="F78" s="38">
        <v>2</v>
      </c>
      <c r="G78" s="38" t="s">
        <v>21</v>
      </c>
      <c r="H78" s="38">
        <v>9200462</v>
      </c>
      <c r="I78" s="38"/>
      <c r="J78" s="38"/>
      <c r="K78" s="36"/>
    </row>
    <row r="79" spans="1:11" s="4" customFormat="1" ht="12.75">
      <c r="A79" s="18"/>
      <c r="B79" s="36">
        <v>26</v>
      </c>
      <c r="C79" s="45" t="s">
        <v>23</v>
      </c>
      <c r="D79" s="37" t="s">
        <v>20</v>
      </c>
      <c r="E79" s="66" t="s">
        <v>8</v>
      </c>
      <c r="F79" s="38">
        <v>2</v>
      </c>
      <c r="G79" s="38" t="s">
        <v>21</v>
      </c>
      <c r="H79" s="38">
        <v>9200462</v>
      </c>
      <c r="I79" s="38"/>
      <c r="J79" s="38"/>
      <c r="K79" s="36"/>
    </row>
    <row r="80" spans="1:11" s="4" customFormat="1" ht="12.75">
      <c r="A80" s="18"/>
      <c r="B80" s="31">
        <v>27</v>
      </c>
      <c r="C80" s="44" t="s">
        <v>23</v>
      </c>
      <c r="D80" s="32" t="s">
        <v>20</v>
      </c>
      <c r="E80" s="65" t="s">
        <v>9</v>
      </c>
      <c r="F80" s="33">
        <v>2</v>
      </c>
      <c r="G80" s="33" t="s">
        <v>21</v>
      </c>
      <c r="H80" s="33">
        <v>9200462</v>
      </c>
      <c r="I80" s="33"/>
      <c r="J80" s="33"/>
      <c r="K80" s="31"/>
    </row>
    <row r="81" spans="1:11" s="4" customFormat="1" ht="12.75">
      <c r="A81" s="18"/>
      <c r="B81" s="31">
        <v>27</v>
      </c>
      <c r="C81" s="44" t="s">
        <v>23</v>
      </c>
      <c r="D81" s="32" t="s">
        <v>20</v>
      </c>
      <c r="E81" s="65" t="s">
        <v>10</v>
      </c>
      <c r="F81" s="33">
        <v>2</v>
      </c>
      <c r="G81" s="33" t="s">
        <v>21</v>
      </c>
      <c r="H81" s="33">
        <v>9200462</v>
      </c>
      <c r="I81" s="33"/>
      <c r="J81" s="33"/>
      <c r="K81" s="31"/>
    </row>
    <row r="82" spans="1:11" s="4" customFormat="1" ht="12.75">
      <c r="A82" s="18"/>
      <c r="B82" s="31">
        <v>27</v>
      </c>
      <c r="C82" s="44" t="s">
        <v>23</v>
      </c>
      <c r="D82" s="32" t="s">
        <v>20</v>
      </c>
      <c r="E82" s="65" t="s">
        <v>7</v>
      </c>
      <c r="F82" s="33">
        <v>2</v>
      </c>
      <c r="G82" s="33" t="s">
        <v>21</v>
      </c>
      <c r="H82" s="33">
        <v>9200462</v>
      </c>
      <c r="I82" s="33"/>
      <c r="J82" s="33"/>
      <c r="K82" s="31"/>
    </row>
    <row r="83" spans="1:11" s="4" customFormat="1" ht="12.75">
      <c r="A83" s="18"/>
      <c r="B83" s="31">
        <v>27</v>
      </c>
      <c r="C83" s="44" t="s">
        <v>23</v>
      </c>
      <c r="D83" s="32" t="s">
        <v>20</v>
      </c>
      <c r="E83" s="65" t="s">
        <v>8</v>
      </c>
      <c r="F83" s="33">
        <v>2</v>
      </c>
      <c r="G83" s="33" t="s">
        <v>21</v>
      </c>
      <c r="H83" s="33">
        <v>9200462</v>
      </c>
      <c r="I83" s="33"/>
      <c r="J83" s="33"/>
      <c r="K83" s="31"/>
    </row>
  </sheetData>
  <sheetProtection/>
  <mergeCells count="65">
    <mergeCell ref="D43:D45"/>
    <mergeCell ref="D46:D47"/>
    <mergeCell ref="C46:C47"/>
    <mergeCell ref="C48:C49"/>
    <mergeCell ref="D48:D49"/>
    <mergeCell ref="A43:A45"/>
    <mergeCell ref="A48:A49"/>
    <mergeCell ref="A46:A47"/>
    <mergeCell ref="A23:A25"/>
    <mergeCell ref="C23:C25"/>
    <mergeCell ref="C43:C45"/>
    <mergeCell ref="C37:C40"/>
    <mergeCell ref="C26:C28"/>
    <mergeCell ref="D37:D40"/>
    <mergeCell ref="A33:A34"/>
    <mergeCell ref="A35:A36"/>
    <mergeCell ref="A37:A40"/>
    <mergeCell ref="C41:C42"/>
    <mergeCell ref="D41:D42"/>
    <mergeCell ref="A41:A42"/>
    <mergeCell ref="D31:D32"/>
    <mergeCell ref="C31:C32"/>
    <mergeCell ref="A31:A32"/>
    <mergeCell ref="C33:C34"/>
    <mergeCell ref="D33:D34"/>
    <mergeCell ref="D35:D36"/>
    <mergeCell ref="C35:C36"/>
    <mergeCell ref="D26:D28"/>
    <mergeCell ref="A26:A28"/>
    <mergeCell ref="C29:C30"/>
    <mergeCell ref="D29:D30"/>
    <mergeCell ref="A29:A30"/>
    <mergeCell ref="D23:D25"/>
    <mergeCell ref="A12:A14"/>
    <mergeCell ref="A15:A16"/>
    <mergeCell ref="A17:A18"/>
    <mergeCell ref="A19:A20"/>
    <mergeCell ref="A21:A22"/>
    <mergeCell ref="C17:C18"/>
    <mergeCell ref="D17:D18"/>
    <mergeCell ref="C19:C20"/>
    <mergeCell ref="D19:D20"/>
    <mergeCell ref="C21:C22"/>
    <mergeCell ref="D21:D22"/>
    <mergeCell ref="C10:C11"/>
    <mergeCell ref="D10:D11"/>
    <mergeCell ref="C12:C14"/>
    <mergeCell ref="D12:D14"/>
    <mergeCell ref="C15:C16"/>
    <mergeCell ref="D15:D16"/>
    <mergeCell ref="A10:A11"/>
    <mergeCell ref="B7:D7"/>
    <mergeCell ref="B6:D6"/>
    <mergeCell ref="C54:J54"/>
    <mergeCell ref="E2:H2"/>
    <mergeCell ref="E3:H3"/>
    <mergeCell ref="B2:D2"/>
    <mergeCell ref="B4:D4"/>
    <mergeCell ref="B5:D5"/>
    <mergeCell ref="E4:H4"/>
    <mergeCell ref="J43:J45"/>
    <mergeCell ref="J48:J49"/>
    <mergeCell ref="J46:J47"/>
    <mergeCell ref="J29:J30"/>
    <mergeCell ref="J26:J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shukid</dc:creator>
  <cp:keywords/>
  <dc:description/>
  <cp:lastModifiedBy>נמרוד פינטל</cp:lastModifiedBy>
  <cp:lastPrinted>2021-04-13T10:53:40Z</cp:lastPrinted>
  <dcterms:created xsi:type="dcterms:W3CDTF">2013-02-27T07:23:56Z</dcterms:created>
  <dcterms:modified xsi:type="dcterms:W3CDTF">2024-07-03T07:04:59Z</dcterms:modified>
  <cp:category/>
  <cp:version/>
  <cp:contentType/>
  <cp:contentStatus/>
</cp:coreProperties>
</file>